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3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<sst xmlns="http://schemas.openxmlformats.org/spreadsheetml/2006/main" count="109" uniqueCount="62">
  <si>
    <t>附件1</t>
  </si>
  <si>
    <t>2025年丽水市教育局直属学校公开选聘工作人员计划表</t>
  </si>
  <si>
    <t>序号</t>
  </si>
  <si>
    <t>选聘单位</t>
  </si>
  <si>
    <t>选聘岗位</t>
  </si>
  <si>
    <t>岗位代码</t>
  </si>
  <si>
    <t>选聘岗位类别</t>
  </si>
  <si>
    <t>选聘人数</t>
  </si>
  <si>
    <t>学历要求</t>
  </si>
  <si>
    <t>所需专业科目</t>
  </si>
  <si>
    <t>备注</t>
  </si>
  <si>
    <t>联系人及联系电话</t>
  </si>
  <si>
    <t>丽水第二高级中学</t>
  </si>
  <si>
    <t>高中语文教师</t>
  </si>
  <si>
    <t>专技</t>
  </si>
  <si>
    <t>本科及以上</t>
  </si>
  <si>
    <t>高中语文相关专业</t>
  </si>
  <si>
    <t xml:space="preserve">1.具有五年及以上普通高中任教经历；
2.至少带过一学年高三。
</t>
  </si>
  <si>
    <t>卢老师
13515781029</t>
  </si>
  <si>
    <t>丽水护士学校</t>
  </si>
  <si>
    <t>高中物理教师</t>
  </si>
  <si>
    <t>高中物理相关专业</t>
  </si>
  <si>
    <t>1.具有五年及以上普通高中任教经历；
2.至少带过一学年高三。</t>
  </si>
  <si>
    <t>李老师13905781027</t>
  </si>
  <si>
    <t>高中化学教师</t>
  </si>
  <si>
    <t>高中化学相关专业</t>
  </si>
  <si>
    <t>丽水市实验学校</t>
  </si>
  <si>
    <t>初中语文教师</t>
  </si>
  <si>
    <t>初中语文相关专业</t>
  </si>
  <si>
    <t>吴老师13957078563</t>
  </si>
  <si>
    <t>初中历史与社会
教师</t>
  </si>
  <si>
    <t>初中历史与社会相关专业</t>
  </si>
  <si>
    <t>小学语文教师</t>
  </si>
  <si>
    <t>小学语文相关专业</t>
  </si>
  <si>
    <t>小学数学教师</t>
  </si>
  <si>
    <t>小学数学相关专业</t>
  </si>
  <si>
    <t>华东师范大学附属丽水学校</t>
  </si>
  <si>
    <t>1.具有五学年及以上任教经历</t>
  </si>
  <si>
    <t>沈老师15805880581</t>
  </si>
  <si>
    <t>北京师范大学丽水实验学校</t>
  </si>
  <si>
    <t>高中语文技术业</t>
  </si>
  <si>
    <t>1.具有五年及以上普通高中任教经历；
2.至少带过一学年高三</t>
  </si>
  <si>
    <t xml:space="preserve">徐老师
15967653101
</t>
  </si>
  <si>
    <t>高中数学教师</t>
  </si>
  <si>
    <t>高中数学相关专业</t>
  </si>
  <si>
    <t>高中历史教师</t>
  </si>
  <si>
    <t>高中历史相关专业</t>
  </si>
  <si>
    <t>高中信息教师</t>
  </si>
  <si>
    <t>高中信息相关专业</t>
  </si>
  <si>
    <t>高中通用技术教师</t>
  </si>
  <si>
    <t>高中通用技术相关专业</t>
  </si>
  <si>
    <t>初中数学教师</t>
  </si>
  <si>
    <t>初中数学相关专业</t>
  </si>
  <si>
    <t>1.具有五年及以上任教经历；
2.至少带过一学年初三。</t>
  </si>
  <si>
    <t>初中英语教师</t>
  </si>
  <si>
    <t>初中英语相关专业</t>
  </si>
  <si>
    <t>初中科学教师</t>
  </si>
  <si>
    <t>初中科学相关专业</t>
  </si>
  <si>
    <t>小学音乐教师</t>
  </si>
  <si>
    <t>小学音乐相关专业</t>
  </si>
  <si>
    <t xml:space="preserve">1.具有五年及以上任教经历
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</si>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</sst>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0"/>
      <name val="黑体"/>
      <charset val="134"/>
    </font>
    <font>
      <b/>
      <sz val="16"/>
      <name val="黑体"/>
      <charset val="134"/>
    </font>
    <font>
      <b/>
      <sz val="12"/>
      <name val="黑体"/>
      <charset val="134"/>
    </font>
    <font>
      <sz val="11"/>
      <color theme="1"/>
      <name val="仿宋_GB2312"/>
      <charset val="134"/>
    </font>
    <font>
      <sz val="11"/>
      <color rgb="FF000000"/>
      <name val="宋体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0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2" fillId="9" borderId="4" applyNumberFormat="false" applyAlignment="false" applyProtection="false">
      <alignment vertical="center"/>
    </xf>
    <xf numFmtId="0" fontId="19" fillId="21" borderId="8" applyNumberFormat="false" applyAlignment="false" applyProtection="false">
      <alignment vertical="center"/>
    </xf>
    <xf numFmtId="0" fontId="18" fillId="20" borderId="0" applyNumberFormat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1" fillId="0" borderId="6" applyNumberFormat="false" applyFill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1" fillId="0" borderId="2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0" fillId="8" borderId="3" applyNumberFormat="false" applyFont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4" fillId="27" borderId="0" applyNumberFormat="false" applyBorder="false" applyAlignment="false" applyProtection="false">
      <alignment vertical="center"/>
    </xf>
    <xf numFmtId="0" fontId="25" fillId="9" borderId="7" applyNumberFormat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0" fontId="17" fillId="16" borderId="7" applyNumberFormat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true" applyFill="true" applyBorder="true" applyAlignment="true">
      <alignment horizontal="left" vertical="center"/>
    </xf>
    <xf numFmtId="0" fontId="1" fillId="0" borderId="0" xfId="0" applyFont="true" applyFill="true" applyBorder="true" applyAlignment="true">
      <alignment horizontal="left" vertical="center" wrapText="true"/>
    </xf>
    <xf numFmtId="0" fontId="1" fillId="0" borderId="0" xfId="0" applyFont="true" applyFill="true" applyBorder="true" applyAlignment="true">
      <alignment horizontal="center" vertical="center"/>
    </xf>
    <xf numFmtId="0" fontId="2" fillId="0" borderId="0" xfId="0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2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2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5" fillId="2" borderId="1" xfId="0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topLeftCell="A3" workbookViewId="0">
      <selection activeCell="L8" sqref="L8"/>
    </sheetView>
  </sheetViews>
  <sheetFormatPr defaultColWidth="9" defaultRowHeight="13.5"/>
  <cols>
    <col min="1" max="1" width="4.625" customWidth="true"/>
    <col min="2" max="2" width="20.375" customWidth="true"/>
    <col min="3" max="3" width="16.625" customWidth="true"/>
    <col min="4" max="5" width="8.625" customWidth="true"/>
    <col min="6" max="6" width="4.625" customWidth="true"/>
    <col min="7" max="7" width="10" customWidth="true"/>
    <col min="8" max="8" width="19.125" customWidth="true"/>
    <col min="9" max="9" width="48.25" customWidth="true"/>
    <col min="10" max="10" width="17.625" customWidth="true"/>
  </cols>
  <sheetData>
    <row r="1" ht="14.25" spans="1:10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</row>
    <row r="2" ht="25.5" spans="1:10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</row>
    <row r="3" ht="28.5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ht="40.5" spans="1:10">
      <c r="A4" s="7">
        <v>1</v>
      </c>
      <c r="B4" s="8" t="s">
        <v>12</v>
      </c>
      <c r="C4" s="8" t="s">
        <v>13</v>
      </c>
      <c r="D4" s="9">
        <v>250201</v>
      </c>
      <c r="E4" s="8" t="s">
        <v>14</v>
      </c>
      <c r="F4" s="8">
        <v>1</v>
      </c>
      <c r="G4" s="14" t="s">
        <v>15</v>
      </c>
      <c r="H4" s="11" t="s">
        <v>16</v>
      </c>
      <c r="I4" s="18" t="s">
        <v>17</v>
      </c>
      <c r="J4" s="16" t="s">
        <v>18</v>
      </c>
    </row>
    <row r="5" ht="27" spans="1:10">
      <c r="A5" s="7">
        <v>2</v>
      </c>
      <c r="B5" s="8" t="s">
        <v>19</v>
      </c>
      <c r="C5" s="10" t="s">
        <v>20</v>
      </c>
      <c r="D5" s="8">
        <v>250202</v>
      </c>
      <c r="E5" s="8" t="s">
        <v>14</v>
      </c>
      <c r="F5" s="8">
        <v>1</v>
      </c>
      <c r="G5" s="14" t="s">
        <v>15</v>
      </c>
      <c r="H5" s="11" t="s">
        <v>21</v>
      </c>
      <c r="I5" s="18" t="s">
        <v>22</v>
      </c>
      <c r="J5" s="16" t="s">
        <v>23</v>
      </c>
    </row>
    <row r="6" ht="27" spans="1:10">
      <c r="A6" s="7">
        <v>3</v>
      </c>
      <c r="B6" s="8"/>
      <c r="C6" s="10" t="s">
        <v>24</v>
      </c>
      <c r="D6" s="9">
        <v>250203</v>
      </c>
      <c r="E6" s="8" t="s">
        <v>14</v>
      </c>
      <c r="F6" s="8">
        <v>1</v>
      </c>
      <c r="G6" s="14" t="s">
        <v>15</v>
      </c>
      <c r="H6" s="11" t="s">
        <v>25</v>
      </c>
      <c r="I6" s="18" t="s">
        <v>22</v>
      </c>
      <c r="J6" s="16"/>
    </row>
    <row r="7" ht="14.25" spans="1:10">
      <c r="A7" s="7">
        <v>4</v>
      </c>
      <c r="B7" s="8" t="s">
        <v>26</v>
      </c>
      <c r="C7" s="10" t="s">
        <v>27</v>
      </c>
      <c r="D7" s="8">
        <v>250204</v>
      </c>
      <c r="E7" s="8" t="s">
        <v>14</v>
      </c>
      <c r="F7" s="15">
        <v>1</v>
      </c>
      <c r="G7" s="14" t="s">
        <v>15</v>
      </c>
      <c r="H7" s="16" t="s">
        <v>28</v>
      </c>
      <c r="I7" s="18"/>
      <c r="J7" s="16" t="s">
        <v>29</v>
      </c>
    </row>
    <row r="8" ht="28.5" spans="1:10">
      <c r="A8" s="7">
        <v>5</v>
      </c>
      <c r="B8" s="8"/>
      <c r="C8" s="11" t="s">
        <v>30</v>
      </c>
      <c r="D8" s="9">
        <v>250205</v>
      </c>
      <c r="E8" s="8" t="s">
        <v>14</v>
      </c>
      <c r="F8" s="15">
        <v>1</v>
      </c>
      <c r="G8" s="14" t="s">
        <v>15</v>
      </c>
      <c r="H8" s="16" t="s">
        <v>31</v>
      </c>
      <c r="I8" s="18"/>
      <c r="J8" s="16"/>
    </row>
    <row r="9" ht="14.25" spans="1:10">
      <c r="A9" s="7">
        <v>6</v>
      </c>
      <c r="B9" s="8"/>
      <c r="C9" s="10" t="s">
        <v>32</v>
      </c>
      <c r="D9" s="8">
        <v>250206</v>
      </c>
      <c r="E9" s="8" t="s">
        <v>14</v>
      </c>
      <c r="F9" s="15">
        <v>3</v>
      </c>
      <c r="G9" s="14" t="s">
        <v>15</v>
      </c>
      <c r="H9" s="16" t="s">
        <v>33</v>
      </c>
      <c r="I9" s="18"/>
      <c r="J9" s="16"/>
    </row>
    <row r="10" ht="14.25" spans="1:10">
      <c r="A10" s="7">
        <v>7</v>
      </c>
      <c r="B10" s="8"/>
      <c r="C10" s="10" t="s">
        <v>34</v>
      </c>
      <c r="D10" s="9">
        <v>250207</v>
      </c>
      <c r="E10" s="8" t="s">
        <v>14</v>
      </c>
      <c r="F10" s="15">
        <v>1</v>
      </c>
      <c r="G10" s="14" t="s">
        <v>15</v>
      </c>
      <c r="H10" s="16" t="s">
        <v>35</v>
      </c>
      <c r="I10" s="18"/>
      <c r="J10" s="16"/>
    </row>
    <row r="11" ht="27" spans="1:10">
      <c r="A11" s="7">
        <v>8</v>
      </c>
      <c r="B11" s="8" t="s">
        <v>36</v>
      </c>
      <c r="C11" s="10" t="s">
        <v>32</v>
      </c>
      <c r="D11" s="8">
        <v>250208</v>
      </c>
      <c r="E11" s="8" t="s">
        <v>14</v>
      </c>
      <c r="F11" s="15">
        <v>1</v>
      </c>
      <c r="G11" s="14" t="s">
        <v>15</v>
      </c>
      <c r="H11" s="11" t="s">
        <v>33</v>
      </c>
      <c r="I11" s="18" t="s">
        <v>37</v>
      </c>
      <c r="J11" s="16" t="s">
        <v>38</v>
      </c>
    </row>
    <row r="12" ht="27" spans="1:10">
      <c r="A12" s="7">
        <v>9</v>
      </c>
      <c r="B12" s="12" t="s">
        <v>39</v>
      </c>
      <c r="C12" s="11" t="s">
        <v>13</v>
      </c>
      <c r="D12" s="9">
        <v>250209</v>
      </c>
      <c r="E12" s="12" t="s">
        <v>14</v>
      </c>
      <c r="F12" s="15">
        <v>1</v>
      </c>
      <c r="G12" s="17" t="s">
        <v>15</v>
      </c>
      <c r="H12" s="11" t="s">
        <v>40</v>
      </c>
      <c r="I12" s="19" t="s">
        <v>41</v>
      </c>
      <c r="J12" s="12" t="s">
        <v>42</v>
      </c>
    </row>
    <row r="13" ht="40.5" spans="1:10">
      <c r="A13" s="7">
        <v>10</v>
      </c>
      <c r="B13" s="12"/>
      <c r="C13" s="11" t="s">
        <v>43</v>
      </c>
      <c r="D13" s="8">
        <v>250210</v>
      </c>
      <c r="E13" s="12" t="s">
        <v>14</v>
      </c>
      <c r="F13" s="15">
        <v>1</v>
      </c>
      <c r="G13" s="17" t="s">
        <v>15</v>
      </c>
      <c r="H13" s="11" t="s">
        <v>44</v>
      </c>
      <c r="I13" s="19" t="s">
        <v>17</v>
      </c>
      <c r="J13" s="12"/>
    </row>
    <row r="14" ht="27" spans="1:10">
      <c r="A14" s="7">
        <v>11</v>
      </c>
      <c r="B14" s="12"/>
      <c r="C14" s="11" t="s">
        <v>45</v>
      </c>
      <c r="D14" s="9">
        <v>250211</v>
      </c>
      <c r="E14" s="12" t="s">
        <v>14</v>
      </c>
      <c r="F14" s="15">
        <v>1</v>
      </c>
      <c r="G14" s="17" t="s">
        <v>15</v>
      </c>
      <c r="H14" s="11" t="s">
        <v>46</v>
      </c>
      <c r="I14" s="19" t="s">
        <v>22</v>
      </c>
      <c r="J14" s="12"/>
    </row>
    <row r="15" ht="27" spans="1:10">
      <c r="A15" s="7">
        <v>12</v>
      </c>
      <c r="B15" s="8"/>
      <c r="C15" s="11" t="s">
        <v>47</v>
      </c>
      <c r="D15" s="8">
        <v>250212</v>
      </c>
      <c r="E15" s="8" t="s">
        <v>14</v>
      </c>
      <c r="F15" s="15">
        <v>1</v>
      </c>
      <c r="G15" s="14" t="s">
        <v>15</v>
      </c>
      <c r="H15" s="11" t="s">
        <v>48</v>
      </c>
      <c r="I15" s="19" t="s">
        <v>22</v>
      </c>
      <c r="J15" s="8"/>
    </row>
    <row r="16" ht="27" spans="1:10">
      <c r="A16" s="7">
        <v>13</v>
      </c>
      <c r="B16" s="8"/>
      <c r="C16" s="11" t="s">
        <v>20</v>
      </c>
      <c r="D16" s="9">
        <v>250213</v>
      </c>
      <c r="E16" s="8" t="s">
        <v>14</v>
      </c>
      <c r="F16" s="15">
        <v>1</v>
      </c>
      <c r="G16" s="14" t="s">
        <v>15</v>
      </c>
      <c r="H16" s="11" t="s">
        <v>21</v>
      </c>
      <c r="I16" s="19" t="s">
        <v>22</v>
      </c>
      <c r="J16" s="8"/>
    </row>
    <row r="17" ht="28.5" spans="1:10">
      <c r="A17" s="7">
        <v>14</v>
      </c>
      <c r="B17" s="8"/>
      <c r="C17" s="11" t="s">
        <v>49</v>
      </c>
      <c r="D17" s="8">
        <v>250214</v>
      </c>
      <c r="E17" s="8" t="s">
        <v>14</v>
      </c>
      <c r="F17" s="15">
        <v>1</v>
      </c>
      <c r="G17" s="14" t="s">
        <v>15</v>
      </c>
      <c r="H17" s="11" t="s">
        <v>50</v>
      </c>
      <c r="I17" s="19" t="s">
        <v>22</v>
      </c>
      <c r="J17" s="8"/>
    </row>
    <row r="18" ht="27" spans="1:10">
      <c r="A18" s="7">
        <v>15</v>
      </c>
      <c r="B18" s="8"/>
      <c r="C18" s="11" t="s">
        <v>51</v>
      </c>
      <c r="D18" s="9">
        <v>250215</v>
      </c>
      <c r="E18" s="8" t="s">
        <v>14</v>
      </c>
      <c r="F18" s="15">
        <v>1</v>
      </c>
      <c r="G18" s="14" t="s">
        <v>15</v>
      </c>
      <c r="H18" s="11" t="s">
        <v>52</v>
      </c>
      <c r="I18" s="19" t="s">
        <v>53</v>
      </c>
      <c r="J18" s="8"/>
    </row>
    <row r="19" ht="27" spans="1:10">
      <c r="A19" s="7">
        <v>16</v>
      </c>
      <c r="B19" s="12"/>
      <c r="C19" s="13" t="s">
        <v>54</v>
      </c>
      <c r="D19" s="8">
        <v>250216</v>
      </c>
      <c r="E19" s="12" t="s">
        <v>14</v>
      </c>
      <c r="F19" s="15">
        <v>1</v>
      </c>
      <c r="G19" s="17" t="s">
        <v>15</v>
      </c>
      <c r="H19" s="11" t="s">
        <v>55</v>
      </c>
      <c r="I19" s="19" t="s">
        <v>53</v>
      </c>
      <c r="J19" s="12"/>
    </row>
    <row r="20" ht="27" spans="1:10">
      <c r="A20" s="7">
        <v>17</v>
      </c>
      <c r="B20" s="12"/>
      <c r="C20" s="10" t="s">
        <v>56</v>
      </c>
      <c r="D20" s="9">
        <v>250217</v>
      </c>
      <c r="E20" s="12" t="s">
        <v>14</v>
      </c>
      <c r="F20" s="15">
        <v>1</v>
      </c>
      <c r="G20" s="17" t="s">
        <v>15</v>
      </c>
      <c r="H20" s="16" t="s">
        <v>57</v>
      </c>
      <c r="I20" s="19" t="s">
        <v>53</v>
      </c>
      <c r="J20" s="12"/>
    </row>
    <row r="21" ht="27" spans="1:10">
      <c r="A21" s="7">
        <v>18</v>
      </c>
      <c r="B21" s="12"/>
      <c r="C21" s="10" t="s">
        <v>58</v>
      </c>
      <c r="D21" s="8">
        <v>250218</v>
      </c>
      <c r="E21" s="12" t="s">
        <v>14</v>
      </c>
      <c r="F21" s="15">
        <v>1</v>
      </c>
      <c r="G21" s="17" t="s">
        <v>15</v>
      </c>
      <c r="H21" s="16" t="s">
        <v>59</v>
      </c>
      <c r="I21" s="19" t="s">
        <v>60</v>
      </c>
      <c r="J21" s="12"/>
    </row>
    <row r="22" spans="1:10">
      <c r="A22" s="12" t="s">
        <v>61</v>
      </c>
      <c r="B22" s="12"/>
      <c r="C22" s="12"/>
      <c r="D22" s="12"/>
      <c r="E22" s="12"/>
      <c r="F22" s="12">
        <f>SUM(F4:F21)</f>
        <v>20</v>
      </c>
      <c r="G22" s="17"/>
      <c r="H22" s="17"/>
      <c r="I22" s="17"/>
      <c r="J22" s="12"/>
    </row>
  </sheetData>
  <mergeCells count="9">
    <mergeCell ref="A1:B1"/>
    <mergeCell ref="A2:J2"/>
    <mergeCell ref="A22:E22"/>
    <mergeCell ref="B5:B6"/>
    <mergeCell ref="B7:B10"/>
    <mergeCell ref="B12:B21"/>
    <mergeCell ref="J5:J6"/>
    <mergeCell ref="J7:J10"/>
    <mergeCell ref="J12:J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</dc:creator>
  <cp:lastModifiedBy>unis</cp:lastModifiedBy>
  <dcterms:created xsi:type="dcterms:W3CDTF">2025-06-05T09:50:07Z</dcterms:created>
  <dcterms:modified xsi:type="dcterms:W3CDTF">2025-06-05T09:51:52Z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